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申込用紙①" sheetId="1" r:id="rId1"/>
    <sheet name="申込用紙②" sheetId="2" r:id="rId2"/>
    <sheet name="宿泊リスト" sheetId="3" r:id="rId3"/>
  </sheets>
  <definedNames>
    <definedName name="_xlnm.Print_Area" localSheetId="2">'宿泊リスト'!$A$1:$M$12</definedName>
    <definedName name="_xlnm.Print_Area" localSheetId="0">'申込用紙①'!$A$1:$L$39</definedName>
    <definedName name="_xlnm.Print_Area" localSheetId="1">'申込用紙②'!$A$1:$S$25</definedName>
  </definedNames>
  <calcPr fullCalcOnLoad="1"/>
</workbook>
</file>

<file path=xl/sharedStrings.xml><?xml version="1.0" encoding="utf-8"?>
<sst xmlns="http://schemas.openxmlformats.org/spreadsheetml/2006/main" count="213" uniqueCount="142">
  <si>
    <t>性別</t>
  </si>
  <si>
    <t>人</t>
  </si>
  <si>
    <t>個</t>
  </si>
  <si>
    <t>　　　※コピーを取って控えとしてお持ち下さい。</t>
  </si>
  <si>
    <t>男性</t>
  </si>
  <si>
    <t>女性</t>
  </si>
  <si>
    <t>受け渡し場所</t>
  </si>
  <si>
    <t>必要事項欄に人数(個数)をご記入下さい。</t>
  </si>
  <si>
    <t>〒</t>
  </si>
  <si>
    <t>※どちらかに○印をお願いします</t>
  </si>
  <si>
    <t xml:space="preserve"> </t>
  </si>
  <si>
    <t>ー</t>
  </si>
  <si>
    <t>合　　　計</t>
  </si>
  <si>
    <t>申込用紙②</t>
  </si>
  <si>
    <t>申込代表者</t>
  </si>
  <si>
    <t>№</t>
  </si>
  <si>
    <t>年齢</t>
  </si>
  <si>
    <t>氏　　名</t>
  </si>
  <si>
    <t>参加区分</t>
  </si>
  <si>
    <t>監督</t>
  </si>
  <si>
    <t>監督兼選手</t>
  </si>
  <si>
    <t>選手</t>
  </si>
  <si>
    <t>その他</t>
  </si>
  <si>
    <t>男</t>
  </si>
  <si>
    <t>女</t>
  </si>
  <si>
    <t>区分</t>
  </si>
  <si>
    <t>都道府県名</t>
  </si>
  <si>
    <t>参加種目</t>
  </si>
  <si>
    <t>合計人数・金額</t>
  </si>
  <si>
    <t>合計金額</t>
  </si>
  <si>
    <t>監督・選手
（応援も含む）</t>
  </si>
  <si>
    <t>確認書送付先
(申込代表者)</t>
  </si>
  <si>
    <t>お弁当申込み  ※＠700円　（お茶付税込)</t>
  </si>
  <si>
    <t>ﾏｲｸﾛﾊﾞｽ</t>
  </si>
  <si>
    <t>自家用車</t>
  </si>
  <si>
    <t>航空機</t>
  </si>
  <si>
    <t>JR・高速ﾊﾞｽ</t>
  </si>
  <si>
    <t>※ソフトバレーボール交流大会参加チームは、該当する上記種目を○で囲んで下さい。</t>
  </si>
  <si>
    <t>※区分欄はｿﾌﾄﾊﾞﾚｰﾎﾞｰﾙ交流大会出場時の区分表示となります。「監督、監督兼選手、選手、その他（応援等）」より選択しご記入下さい。</t>
  </si>
  <si>
    <t>宿　泊　希　望</t>
  </si>
  <si>
    <t>○参加者一覧（１チーム単位）※１クラブで複数チームを申込む場合は、参加者の重複にご注意ください。</t>
  </si>
  <si>
    <t>住所</t>
  </si>
  <si>
    <t>郵便</t>
  </si>
  <si>
    <t>出　席　(人数　 　　　名)   　 　・　   欠　席</t>
  </si>
  <si>
    <t>フ リ ガ ナ</t>
  </si>
  <si>
    <t>電話番号：</t>
  </si>
  <si>
    <t>携帯電話：</t>
  </si>
  <si>
    <t>総合型クラブ名
（チーム名）</t>
  </si>
  <si>
    <t xml:space="preserve">
（　　　　　　　　　　　　　　　　　　　　　　　　　　　　　　　　　　　　　）</t>
  </si>
  <si>
    <t xml:space="preserve">
（　　　　　　　　　　　　　　　　　　　　　　　　　　　　　　　　　　　　）</t>
  </si>
  <si>
    <t>来県日</t>
  </si>
  <si>
    <t>／
　　：　頃</t>
  </si>
  <si>
    <t>総合型ｸﾗﾌﾞ名
（チーム名）</t>
  </si>
  <si>
    <t>(必須)ﾒｰﾙｱﾄﾞﾚｽ</t>
  </si>
  <si>
    <t>　ー</t>
  </si>
  <si>
    <t>※ソフトバレーボール交流大会チーム参加料(@4,000)については、請求時に上記合計金額に加えて請求させていただきます。</t>
  </si>
  <si>
    <t xml:space="preserve">ミックスフリー　　・　　ミックス50歳以上　　・　　レディース </t>
  </si>
  <si>
    <t xml:space="preserve">FAX番号　088-684-1732　ﾒｰﾙｱﾄﾞﾚｽ　info@naruto-kankou.jp </t>
  </si>
  <si>
    <t>鳴門・大塚ｽﾎﾟｰﾂﾊﾟｰｸ
ｱﾐﾉﾊﾞﾘｭｰﾎｰﾙ</t>
  </si>
  <si>
    <t>★お問い合せ先　　一般社団法人　鳴門市うずしお観光協会　　担当　天野</t>
  </si>
  <si>
    <t>〒772-0003　　徳島県鳴門市撫養町南浜東浜165-10</t>
  </si>
  <si>
    <t>ファックス：０８８－６８４－１７３２　　メール：info@naruto-kankou.jp</t>
  </si>
  <si>
    <t>宿泊リスト一覧</t>
  </si>
  <si>
    <t>Ｎｏ</t>
  </si>
  <si>
    <t>宿泊場所名</t>
  </si>
  <si>
    <t>電話</t>
  </si>
  <si>
    <t>ファクシミリ</t>
  </si>
  <si>
    <t>メール</t>
  </si>
  <si>
    <t>備考</t>
  </si>
  <si>
    <t>宿泊タイプ別料金（一人一泊朝食税込）</t>
  </si>
  <si>
    <t>シングル
（禁煙）</t>
  </si>
  <si>
    <t>シングル
（喫煙）</t>
  </si>
  <si>
    <t>ツイン
（禁煙）</t>
  </si>
  <si>
    <t>ツイン
（喫煙）</t>
  </si>
  <si>
    <t>ファーストシーズン</t>
  </si>
  <si>
    <t>〒772-0002</t>
  </si>
  <si>
    <t>088-686-3261</t>
  </si>
  <si>
    <t>088-685-3837</t>
  </si>
  <si>
    <t>ビジネスホテル北洋</t>
  </si>
  <si>
    <t>〒772-0011</t>
  </si>
  <si>
    <t>鳴門市撫養町大桑島すべり岩浜51-1</t>
  </si>
  <si>
    <t>hotel-hokuyo@ca.pikara.ne.jp</t>
  </si>
  <si>
    <t>088-685-8883</t>
  </si>
  <si>
    <t>ＨＰ</t>
  </si>
  <si>
    <t>http://hotel-hokuyo.jp</t>
  </si>
  <si>
    <t>鳴門市撫養町斎田字大堤228</t>
  </si>
  <si>
    <t>fts@first-season.co.jp</t>
  </si>
  <si>
    <t>http://first-season.co.jp/</t>
  </si>
  <si>
    <t>ビジネスホテルＢＭ</t>
  </si>
  <si>
    <t>鳴門市撫養町小桑島字前浜168-1</t>
  </si>
  <si>
    <t>bhbm-1908@lagoon.ocn.ne.jp</t>
  </si>
  <si>
    <t>〒772-0012</t>
  </si>
  <si>
    <t>088-686-0211</t>
  </si>
  <si>
    <t>088-686-0214</t>
  </si>
  <si>
    <t>088-685-9333</t>
  </si>
  <si>
    <t>イセヤＩＮＮ徳島</t>
  </si>
  <si>
    <t>板野郡松茂町笹木野字八北開拓1-164</t>
  </si>
  <si>
    <t xml:space="preserve">〒771-0219 </t>
  </si>
  <si>
    <t>088-699-5885</t>
  </si>
  <si>
    <t>088-699-6147</t>
  </si>
  <si>
    <t>http://www.iseya-inn-tokushima.com/index.html</t>
  </si>
  <si>
    <t>電話　０８８－６８４－１７３１　ファックス　０８８－６８４－１７３２　　天野携帯　090－9454－9545</t>
  </si>
  <si>
    <t>台</t>
  </si>
  <si>
    <t>円</t>
  </si>
  <si>
    <t>※１チーム参加者・関係者が１０名を超える場合は、この用紙をコピーの上、ご使用下さい。</t>
  </si>
  <si>
    <t>ご宿泊申込み  (チーム単位でお申し込み下さい。料金等の詳細は、別紙「宿泊リスト一覧」をご確認下さい。</t>
  </si>
  <si>
    <r>
      <t xml:space="preserve">区分
</t>
    </r>
    <r>
      <rPr>
        <sz val="9"/>
        <rFont val="HGSｺﾞｼｯｸM"/>
        <family val="3"/>
      </rPr>
      <t>監督・監兼選
･選手･その他</t>
    </r>
  </si>
  <si>
    <t>弁当＠７００</t>
  </si>
  <si>
    <r>
      <rPr>
        <b/>
        <sz val="10"/>
        <rFont val="HGSｺﾞｼｯｸM"/>
        <family val="3"/>
      </rPr>
      <t>来　県　方　法</t>
    </r>
    <r>
      <rPr>
        <sz val="10"/>
        <rFont val="HGSｺﾞｼｯｸM"/>
        <family val="3"/>
      </rPr>
      <t>　※該当の項に○印及び数字を記入</t>
    </r>
  </si>
  <si>
    <t>総合型地域スポーツクラブ交流大会ｉｎ徳島２０２０</t>
  </si>
  <si>
    <t>期日：３月７日(土)  午後５時３０より</t>
  </si>
  <si>
    <t>喫煙</t>
  </si>
  <si>
    <t>禁煙</t>
  </si>
  <si>
    <r>
      <t xml:space="preserve">部屋希望
</t>
    </r>
    <r>
      <rPr>
        <sz val="9"/>
        <rFont val="HGSｺﾞｼｯｸM"/>
        <family val="3"/>
      </rPr>
      <t>（喫煙・禁煙）</t>
    </r>
  </si>
  <si>
    <t>３月７日
（土）</t>
  </si>
  <si>
    <t>３月８日
（日）</t>
  </si>
  <si>
    <t>室</t>
  </si>
  <si>
    <r>
      <rPr>
        <sz val="18"/>
        <rFont val="HGSｺﾞｼｯｸE"/>
        <family val="3"/>
      </rPr>
      <t>総合型地域スポーツクラブ交流大会 in 徳島２０２０</t>
    </r>
    <r>
      <rPr>
        <sz val="16"/>
        <rFont val="HGSｺﾞｼｯｸE"/>
        <family val="3"/>
      </rPr>
      <t xml:space="preserve">
参加申込書（交流パーティー・宿泊・弁当等）</t>
    </r>
  </si>
  <si>
    <r>
      <t xml:space="preserve">交流Ｐ
</t>
    </r>
    <r>
      <rPr>
        <sz val="9"/>
        <rFont val="HGSｺﾞｼｯｸM"/>
        <family val="3"/>
      </rPr>
      <t>@</t>
    </r>
    <r>
      <rPr>
        <sz val="11"/>
        <rFont val="HGSｺﾞｼｯｸM"/>
        <family val="3"/>
      </rPr>
      <t xml:space="preserve">
</t>
    </r>
    <r>
      <rPr>
        <sz val="10"/>
        <rFont val="HGSｺﾞｼｯｸM"/>
        <family val="3"/>
      </rPr>
      <t>(3/7)</t>
    </r>
  </si>
  <si>
    <t>　交流Ｐは、「交流ﾊﾟｰﾃｨｰ(3/7)」を簡略して表示しています。宿泊希望の欄には希望の記号をご記入下さい。</t>
  </si>
  <si>
    <t>○申込期限 ： 令和２年1月1４日（火）PM１７：００ 必着／担当者：天野</t>
  </si>
  <si>
    <t>交流パーティー申込み　　　※＠6,000円(飲食代金)</t>
  </si>
  <si>
    <t>※ご希望の宿泊場所を「宿泊リスト一覧」から選択し、宿泊場所名をご記入下さい。</t>
  </si>
  <si>
    <t>３月６日
（金）</t>
  </si>
  <si>
    <t>第1希望
第２希望</t>
  </si>
  <si>
    <t>参加　・　不参加</t>
  </si>
  <si>
    <t>申込用紙①</t>
  </si>
  <si>
    <t>練習会・交流パーティー（懇親会）・ご宿泊・お弁当　申込総括表</t>
  </si>
  <si>
    <t>練習会（無料）申込み</t>
  </si>
  <si>
    <t>練習会</t>
  </si>
  <si>
    <t>会場：アグネスホテル</t>
  </si>
  <si>
    <t>7,080円</t>
  </si>
  <si>
    <t>7040円</t>
  </si>
  <si>
    <t xml:space="preserve"> (朝食付)</t>
  </si>
  <si>
    <t>5,800円</t>
  </si>
  <si>
    <t>　5,200円</t>
  </si>
  <si>
    <t>(朝食付)</t>
  </si>
  <si>
    <t>4,650円</t>
  </si>
  <si>
    <t>4,400円</t>
  </si>
  <si>
    <t>　4,400円</t>
  </si>
  <si>
    <t>(軽食付)</t>
  </si>
  <si>
    <t>総合型地域スポーツクラブ交流大会ｉｎ徳島2020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</si>
</sst>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#,##0_ "/>
    <numFmt numFmtId="179" formatCode="\○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HGSｺﾞｼｯｸE"/>
      <family val="3"/>
    </font>
    <font>
      <sz val="11"/>
      <name val="HGSｺﾞｼｯｸM"/>
      <family val="3"/>
    </font>
    <font>
      <sz val="11"/>
      <name val="HGSｺﾞｼｯｸE"/>
      <family val="3"/>
    </font>
    <font>
      <sz val="16"/>
      <name val="HGSｺﾞｼｯｸE"/>
      <family val="3"/>
    </font>
    <font>
      <sz val="18"/>
      <name val="HGSｺﾞｼｯｸE"/>
      <family val="3"/>
    </font>
    <font>
      <b/>
      <sz val="16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b/>
      <sz val="11"/>
      <name val="HGSｺﾞｼｯｸM"/>
      <family val="3"/>
    </font>
    <font>
      <sz val="14"/>
      <name val="HGSｺﾞｼｯｸM"/>
      <family val="3"/>
    </font>
    <font>
      <b/>
      <u val="single"/>
      <sz val="18"/>
      <name val="HGSｺﾞｼｯｸM"/>
      <family val="3"/>
    </font>
    <font>
      <b/>
      <sz val="12"/>
      <name val="HGSｺﾞｼｯｸM"/>
      <family val="3"/>
    </font>
    <font>
      <sz val="12"/>
      <name val="HGSｺﾞｼｯｸM"/>
      <family val="3"/>
    </font>
    <font>
      <b/>
      <u val="single"/>
      <sz val="12"/>
      <name val="HGSｺﾞｼｯｸM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6"/>
      <name val="HGP創英角ﾎﾟｯﾌﾟ体"/>
      <family val="3"/>
    </font>
    <font>
      <sz val="11"/>
      <name val="HGP創英角ﾎﾟｯﾌﾟ体"/>
      <family val="3"/>
    </font>
    <font>
      <b/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29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shrinkToFit="1"/>
    </xf>
    <xf numFmtId="0" fontId="13" fillId="0" borderId="0" xfId="0" applyFont="1" applyAlignment="1">
      <alignment vertic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vertical="center" shrinkToFit="1"/>
    </xf>
    <xf numFmtId="0" fontId="16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11" xfId="0" applyFont="1" applyBorder="1" applyAlignment="1">
      <alignment vertical="center" shrinkToFit="1"/>
    </xf>
    <xf numFmtId="0" fontId="16" fillId="0" borderId="39" xfId="0" applyFont="1" applyBorder="1" applyAlignment="1">
      <alignment vertical="center" shrinkToFit="1"/>
    </xf>
    <xf numFmtId="0" fontId="18" fillId="0" borderId="10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46" fillId="0" borderId="10" xfId="43" applyBorder="1" applyAlignment="1">
      <alignment vertical="center" shrinkToFit="1"/>
    </xf>
    <xf numFmtId="0" fontId="46" fillId="0" borderId="10" xfId="43" applyBorder="1" applyAlignment="1">
      <alignment vertical="center" wrapText="1" shrinkToFit="1"/>
    </xf>
    <xf numFmtId="179" fontId="3" fillId="0" borderId="37" xfId="0" applyNumberFormat="1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center" vertical="center"/>
    </xf>
    <xf numFmtId="179" fontId="3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9" fillId="0" borderId="30" xfId="0" applyFont="1" applyBorder="1" applyAlignment="1">
      <alignment vertical="top" wrapText="1" shrinkToFit="1"/>
    </xf>
    <xf numFmtId="0" fontId="9" fillId="0" borderId="36" xfId="0" applyFont="1" applyBorder="1" applyAlignment="1">
      <alignment vertical="top" wrapText="1" shrinkToFit="1"/>
    </xf>
    <xf numFmtId="0" fontId="9" fillId="0" borderId="16" xfId="0" applyFont="1" applyBorder="1" applyAlignment="1">
      <alignment vertical="top" wrapText="1" shrinkToFit="1"/>
    </xf>
    <xf numFmtId="0" fontId="9" fillId="0" borderId="51" xfId="0" applyFont="1" applyBorder="1" applyAlignment="1">
      <alignment vertical="top" wrapText="1" shrinkToFit="1"/>
    </xf>
    <xf numFmtId="0" fontId="9" fillId="0" borderId="52" xfId="0" applyFont="1" applyBorder="1" applyAlignment="1">
      <alignment horizontal="right" vertical="center"/>
    </xf>
    <xf numFmtId="56" fontId="9" fillId="0" borderId="14" xfId="0" applyNumberFormat="1" applyFont="1" applyBorder="1" applyAlignment="1">
      <alignment horizontal="center" vertical="center"/>
    </xf>
    <xf numFmtId="56" fontId="9" fillId="0" borderId="11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9" fontId="3" fillId="0" borderId="53" xfId="0" applyNumberFormat="1" applyFont="1" applyBorder="1" applyAlignment="1">
      <alignment horizontal="center" vertical="center"/>
    </xf>
    <xf numFmtId="179" fontId="3" fillId="0" borderId="5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16" fillId="0" borderId="35" xfId="0" applyFont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9" xfId="0" applyFont="1" applyBorder="1" applyAlignment="1">
      <alignment vertical="center" shrinkToFit="1"/>
    </xf>
    <xf numFmtId="0" fontId="16" fillId="0" borderId="33" xfId="0" applyFont="1" applyBorder="1" applyAlignment="1">
      <alignment vertical="center" shrinkToFit="1"/>
    </xf>
    <xf numFmtId="0" fontId="16" fillId="0" borderId="3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56" fontId="8" fillId="0" borderId="61" xfId="0" applyNumberFormat="1" applyFont="1" applyBorder="1" applyAlignment="1">
      <alignment horizontal="center" vertical="center" wrapText="1"/>
    </xf>
    <xf numFmtId="56" fontId="8" fillId="0" borderId="62" xfId="0" applyNumberFormat="1" applyFont="1" applyBorder="1" applyAlignment="1">
      <alignment horizontal="center" vertical="center"/>
    </xf>
    <xf numFmtId="56" fontId="8" fillId="0" borderId="32" xfId="0" applyNumberFormat="1" applyFont="1" applyBorder="1" applyAlignment="1">
      <alignment horizontal="center" vertical="center"/>
    </xf>
    <xf numFmtId="56" fontId="8" fillId="0" borderId="64" xfId="0" applyNumberFormat="1" applyFont="1" applyBorder="1" applyAlignment="1">
      <alignment horizontal="center" vertical="center"/>
    </xf>
    <xf numFmtId="56" fontId="8" fillId="0" borderId="33" xfId="0" applyNumberFormat="1" applyFont="1" applyBorder="1" applyAlignment="1">
      <alignment horizontal="center" vertical="center"/>
    </xf>
    <xf numFmtId="56" fontId="8" fillId="0" borderId="34" xfId="0" applyNumberFormat="1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56" fontId="8" fillId="0" borderId="62" xfId="0" applyNumberFormat="1" applyFont="1" applyBorder="1" applyAlignment="1">
      <alignment horizontal="center" vertical="center" wrapText="1"/>
    </xf>
    <xf numFmtId="56" fontId="8" fillId="0" borderId="14" xfId="0" applyNumberFormat="1" applyFont="1" applyBorder="1" applyAlignment="1">
      <alignment horizontal="center" vertical="center" wrapText="1"/>
    </xf>
    <xf numFmtId="56" fontId="8" fillId="0" borderId="6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wrapText="1" shrinkToFit="1"/>
    </xf>
    <xf numFmtId="0" fontId="9" fillId="0" borderId="68" xfId="0" applyFont="1" applyBorder="1" applyAlignment="1">
      <alignment horizontal="right"/>
    </xf>
    <xf numFmtId="0" fontId="9" fillId="0" borderId="69" xfId="0" applyFont="1" applyBorder="1" applyAlignment="1">
      <alignment horizontal="right"/>
    </xf>
    <xf numFmtId="0" fontId="9" fillId="0" borderId="70" xfId="0" applyFont="1" applyBorder="1" applyAlignment="1">
      <alignment horizontal="left" vertical="center" wrapText="1"/>
    </xf>
    <xf numFmtId="0" fontId="9" fillId="0" borderId="71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 wrapText="1"/>
    </xf>
    <xf numFmtId="56" fontId="9" fillId="0" borderId="28" xfId="0" applyNumberFormat="1" applyFont="1" applyBorder="1" applyAlignment="1">
      <alignment horizontal="center" vertical="center"/>
    </xf>
    <xf numFmtId="56" fontId="9" fillId="0" borderId="29" xfId="0" applyNumberFormat="1" applyFont="1" applyBorder="1" applyAlignment="1">
      <alignment horizontal="center" vertical="center"/>
    </xf>
    <xf numFmtId="56" fontId="9" fillId="0" borderId="12" xfId="0" applyNumberFormat="1" applyFont="1" applyBorder="1" applyAlignment="1">
      <alignment horizontal="center" vertical="center"/>
    </xf>
    <xf numFmtId="56" fontId="9" fillId="0" borderId="10" xfId="0" applyNumberFormat="1" applyFont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 shrinkToFit="1"/>
    </xf>
    <xf numFmtId="0" fontId="8" fillId="33" borderId="74" xfId="0" applyFont="1" applyFill="1" applyBorder="1" applyAlignment="1">
      <alignment horizontal="center" vertical="center" shrinkToFit="1"/>
    </xf>
    <xf numFmtId="0" fontId="8" fillId="33" borderId="75" xfId="0" applyFont="1" applyFill="1" applyBorder="1" applyAlignment="1">
      <alignment horizontal="center" vertical="center" shrinkToFit="1"/>
    </xf>
    <xf numFmtId="0" fontId="8" fillId="33" borderId="76" xfId="0" applyFont="1" applyFill="1" applyBorder="1" applyAlignment="1">
      <alignment horizontal="center" vertical="center" shrinkToFit="1"/>
    </xf>
    <xf numFmtId="0" fontId="3" fillId="0" borderId="7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6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8" fillId="0" borderId="31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13" fillId="0" borderId="78" xfId="0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 shrinkToFit="1"/>
    </xf>
    <xf numFmtId="0" fontId="13" fillId="0" borderId="8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/>
    </xf>
    <xf numFmtId="56" fontId="9" fillId="0" borderId="13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56" fontId="9" fillId="0" borderId="12" xfId="0" applyNumberFormat="1" applyFont="1" applyBorder="1" applyAlignment="1">
      <alignment horizontal="center" vertical="center" wrapText="1"/>
    </xf>
    <xf numFmtId="56" fontId="9" fillId="0" borderId="10" xfId="0" applyNumberFormat="1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right" vertical="center"/>
    </xf>
    <xf numFmtId="0" fontId="9" fillId="0" borderId="81" xfId="0" applyFont="1" applyBorder="1" applyAlignment="1">
      <alignment horizontal="right" vertical="center"/>
    </xf>
    <xf numFmtId="0" fontId="9" fillId="0" borderId="82" xfId="0" applyFont="1" applyBorder="1" applyAlignment="1">
      <alignment horizontal="right" vertical="center"/>
    </xf>
    <xf numFmtId="0" fontId="9" fillId="0" borderId="7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64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56" fontId="8" fillId="0" borderId="11" xfId="0" applyNumberFormat="1" applyFont="1" applyBorder="1" applyAlignment="1">
      <alignment horizontal="center" vertical="center"/>
    </xf>
    <xf numFmtId="56" fontId="8" fillId="0" borderId="65" xfId="0" applyNumberFormat="1" applyFont="1" applyBorder="1" applyAlignment="1">
      <alignment horizontal="center" vertical="center"/>
    </xf>
    <xf numFmtId="56" fontId="8" fillId="0" borderId="40" xfId="0" applyNumberFormat="1" applyFont="1" applyBorder="1" applyAlignment="1">
      <alignment horizontal="center" vertical="center"/>
    </xf>
    <xf numFmtId="56" fontId="8" fillId="0" borderId="30" xfId="0" applyNumberFormat="1" applyFont="1" applyBorder="1" applyAlignment="1">
      <alignment horizontal="center" vertical="center" wrapText="1"/>
    </xf>
    <xf numFmtId="56" fontId="8" fillId="0" borderId="0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right"/>
    </xf>
    <xf numFmtId="178" fontId="3" fillId="0" borderId="40" xfId="0" applyNumberFormat="1" applyFont="1" applyBorder="1" applyAlignment="1">
      <alignment horizontal="right"/>
    </xf>
    <xf numFmtId="0" fontId="3" fillId="0" borderId="0" xfId="0" applyFont="1" applyAlignment="1">
      <alignment vertical="center" shrinkToFit="1"/>
    </xf>
    <xf numFmtId="0" fontId="10" fillId="0" borderId="79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178" fontId="3" fillId="0" borderId="27" xfId="0" applyNumberFormat="1" applyFont="1" applyBorder="1" applyAlignment="1">
      <alignment horizontal="right"/>
    </xf>
    <xf numFmtId="178" fontId="3" fillId="0" borderId="46" xfId="0" applyNumberFormat="1" applyFont="1" applyBorder="1" applyAlignment="1">
      <alignment horizontal="right"/>
    </xf>
    <xf numFmtId="0" fontId="16" fillId="0" borderId="55" xfId="43" applyFont="1" applyBorder="1" applyAlignment="1">
      <alignment horizontal="center" vertical="center" wrapText="1"/>
    </xf>
    <xf numFmtId="0" fontId="16" fillId="0" borderId="57" xfId="43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 shrinkToFit="1"/>
    </xf>
    <xf numFmtId="177" fontId="3" fillId="0" borderId="41" xfId="0" applyNumberFormat="1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7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right"/>
    </xf>
    <xf numFmtId="178" fontId="3" fillId="0" borderId="41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left" vertical="top" shrinkToFi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wrapText="1" shrinkToFit="1"/>
    </xf>
    <xf numFmtId="0" fontId="3" fillId="0" borderId="80" xfId="0" applyFont="1" applyBorder="1" applyAlignment="1">
      <alignment horizontal="center" vertical="center" wrapText="1" shrinkToFit="1"/>
    </xf>
    <xf numFmtId="0" fontId="3" fillId="0" borderId="89" xfId="0" applyFont="1" applyBorder="1" applyAlignment="1">
      <alignment horizontal="center" vertical="center" wrapText="1" shrinkToFit="1"/>
    </xf>
    <xf numFmtId="0" fontId="3" fillId="0" borderId="90" xfId="0" applyFont="1" applyBorder="1" applyAlignment="1">
      <alignment horizontal="center" vertical="center" wrapText="1" shrinkToFit="1"/>
    </xf>
    <xf numFmtId="0" fontId="3" fillId="0" borderId="9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2" fillId="0" borderId="81" xfId="0" applyFont="1" applyBorder="1" applyAlignment="1">
      <alignment horizontal="left" wrapText="1"/>
    </xf>
    <xf numFmtId="0" fontId="14" fillId="0" borderId="100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8" fontId="3" fillId="0" borderId="53" xfId="0" applyNumberFormat="1" applyFont="1" applyBorder="1" applyAlignment="1">
      <alignment horizontal="right"/>
    </xf>
    <xf numFmtId="178" fontId="3" fillId="0" borderId="54" xfId="0" applyNumberFormat="1" applyFont="1" applyBorder="1" applyAlignment="1">
      <alignment horizontal="right"/>
    </xf>
    <xf numFmtId="0" fontId="16" fillId="0" borderId="74" xfId="0" applyFont="1" applyBorder="1" applyAlignment="1">
      <alignment horizontal="center" vertical="center" shrinkToFit="1"/>
    </xf>
    <xf numFmtId="0" fontId="16" fillId="0" borderId="7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7</xdr:row>
      <xdr:rowOff>0</xdr:rowOff>
    </xdr:from>
    <xdr:to>
      <xdr:col>7</xdr:col>
      <xdr:colOff>485775</xdr:colOff>
      <xdr:row>7</xdr:row>
      <xdr:rowOff>295275</xdr:rowOff>
    </xdr:to>
    <xdr:sp>
      <xdr:nvSpPr>
        <xdr:cNvPr id="1" name="大かっこ 21"/>
        <xdr:cNvSpPr>
          <a:spLocks/>
        </xdr:cNvSpPr>
      </xdr:nvSpPr>
      <xdr:spPr>
        <a:xfrm>
          <a:off x="3829050" y="2409825"/>
          <a:ext cx="97155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otel-hokuyo@ca.pikara.ne.jp" TargetMode="External" /><Relationship Id="rId2" Type="http://schemas.openxmlformats.org/officeDocument/2006/relationships/hyperlink" Target="http://hotel-hokuyo.jp/" TargetMode="External" /><Relationship Id="rId3" Type="http://schemas.openxmlformats.org/officeDocument/2006/relationships/hyperlink" Target="mailto:fts@first-season.co.jp" TargetMode="External" /><Relationship Id="rId4" Type="http://schemas.openxmlformats.org/officeDocument/2006/relationships/hyperlink" Target="http://first-season.co.jp/" TargetMode="External" /><Relationship Id="rId5" Type="http://schemas.openxmlformats.org/officeDocument/2006/relationships/hyperlink" Target="mailto:bhbm-1908@lagoon.ocn.ne.jp" TargetMode="External" /><Relationship Id="rId6" Type="http://schemas.openxmlformats.org/officeDocument/2006/relationships/hyperlink" Target="http://www.iseya-inn-tokushima.com/index.html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="60" workbookViewId="0" topLeftCell="A1">
      <selection activeCell="T18" sqref="T18"/>
    </sheetView>
  </sheetViews>
  <sheetFormatPr defaultColWidth="9.00390625" defaultRowHeight="13.5"/>
  <cols>
    <col min="1" max="1" width="12.375" style="33" customWidth="1"/>
    <col min="2" max="2" width="5.375" style="33" customWidth="1"/>
    <col min="3" max="3" width="11.375" style="33" customWidth="1"/>
    <col min="4" max="4" width="2.625" style="33" customWidth="1"/>
    <col min="5" max="8" width="9.625" style="33" customWidth="1"/>
    <col min="9" max="12" width="11.00390625" style="33" customWidth="1"/>
    <col min="13" max="14" width="6.625" style="33" customWidth="1"/>
    <col min="15" max="16384" width="9.00390625" style="33" customWidth="1"/>
  </cols>
  <sheetData>
    <row r="1" spans="1:12" ht="32.25" customHeight="1">
      <c r="A1" s="112" t="s">
        <v>57</v>
      </c>
      <c r="B1" s="112"/>
      <c r="C1" s="112"/>
      <c r="D1" s="112"/>
      <c r="E1" s="112"/>
      <c r="F1" s="112"/>
      <c r="G1" s="112"/>
      <c r="H1" s="112"/>
      <c r="I1" s="112"/>
      <c r="J1" s="112"/>
      <c r="K1" s="127" t="s">
        <v>126</v>
      </c>
      <c r="L1" s="128"/>
    </row>
    <row r="2" spans="1:12" ht="25.5" customHeight="1">
      <c r="A2" s="196" t="s">
        <v>109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ht="5.25" customHeight="1"/>
    <row r="4" spans="1:12" ht="21.75" customHeight="1">
      <c r="A4" s="195" t="s">
        <v>127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ht="8.25" customHeight="1"/>
    <row r="6" spans="1:12" ht="15.75" customHeight="1" thickBot="1">
      <c r="A6" s="185" t="s">
        <v>7</v>
      </c>
      <c r="B6" s="185"/>
      <c r="C6" s="185"/>
      <c r="D6" s="185"/>
      <c r="E6" s="185"/>
      <c r="F6" s="2"/>
      <c r="G6" s="133"/>
      <c r="H6" s="133"/>
      <c r="I6" s="133"/>
      <c r="J6" s="133"/>
      <c r="K6" s="133"/>
      <c r="L6" s="133"/>
    </row>
    <row r="7" spans="1:12" ht="49.5" customHeight="1">
      <c r="A7" s="180" t="s">
        <v>47</v>
      </c>
      <c r="B7" s="181"/>
      <c r="C7" s="169" t="s">
        <v>49</v>
      </c>
      <c r="D7" s="170"/>
      <c r="E7" s="171"/>
      <c r="F7" s="171"/>
      <c r="G7" s="171"/>
      <c r="H7" s="171"/>
      <c r="I7" s="171"/>
      <c r="J7" s="171"/>
      <c r="K7" s="171"/>
      <c r="L7" s="172"/>
    </row>
    <row r="8" spans="1:12" ht="34.5" customHeight="1">
      <c r="A8" s="222" t="s">
        <v>44</v>
      </c>
      <c r="B8" s="223"/>
      <c r="C8" s="191"/>
      <c r="D8" s="192"/>
      <c r="E8" s="192"/>
      <c r="F8" s="192"/>
      <c r="G8" s="179" t="s">
        <v>45</v>
      </c>
      <c r="H8" s="179"/>
      <c r="I8" s="34" t="s">
        <v>54</v>
      </c>
      <c r="J8" s="34" t="s">
        <v>54</v>
      </c>
      <c r="K8" s="34"/>
      <c r="L8" s="54"/>
    </row>
    <row r="9" spans="1:12" ht="34.5" customHeight="1">
      <c r="A9" s="189" t="s">
        <v>14</v>
      </c>
      <c r="B9" s="190"/>
      <c r="C9" s="193"/>
      <c r="D9" s="194"/>
      <c r="E9" s="194"/>
      <c r="F9" s="194"/>
      <c r="G9" s="188" t="s">
        <v>46</v>
      </c>
      <c r="H9" s="188"/>
      <c r="I9" s="35" t="s">
        <v>54</v>
      </c>
      <c r="J9" s="35" t="s">
        <v>54</v>
      </c>
      <c r="K9" s="35"/>
      <c r="L9" s="55"/>
    </row>
    <row r="10" spans="1:12" ht="12.75" customHeight="1">
      <c r="A10" s="182" t="s">
        <v>31</v>
      </c>
      <c r="B10" s="36" t="s">
        <v>42</v>
      </c>
      <c r="C10" s="50" t="s">
        <v>8</v>
      </c>
      <c r="D10" s="100"/>
      <c r="E10" s="37"/>
      <c r="F10" s="173" t="s">
        <v>53</v>
      </c>
      <c r="G10" s="174"/>
      <c r="H10" s="174"/>
      <c r="I10" s="174"/>
      <c r="J10" s="174"/>
      <c r="K10" s="174"/>
      <c r="L10" s="175"/>
    </row>
    <row r="11" spans="1:12" ht="12.75" customHeight="1">
      <c r="A11" s="183"/>
      <c r="B11" s="46" t="s">
        <v>41</v>
      </c>
      <c r="C11" s="58"/>
      <c r="D11" s="37"/>
      <c r="E11" s="37"/>
      <c r="F11" s="176"/>
      <c r="G11" s="177"/>
      <c r="H11" s="177"/>
      <c r="I11" s="177"/>
      <c r="J11" s="177"/>
      <c r="K11" s="177"/>
      <c r="L11" s="178"/>
    </row>
    <row r="12" spans="1:12" ht="31.5" customHeight="1">
      <c r="A12" s="183"/>
      <c r="B12" s="46"/>
      <c r="C12" s="58"/>
      <c r="D12" s="37"/>
      <c r="E12" s="37"/>
      <c r="F12" s="37"/>
      <c r="G12" s="37"/>
      <c r="H12" s="37"/>
      <c r="I12" s="37"/>
      <c r="J12" s="37"/>
      <c r="K12" s="37"/>
      <c r="L12" s="56"/>
    </row>
    <row r="13" spans="1:12" ht="12.75" customHeight="1" thickBot="1">
      <c r="A13" s="184"/>
      <c r="B13" s="57"/>
      <c r="C13" s="59"/>
      <c r="D13" s="57"/>
      <c r="E13" s="57"/>
      <c r="F13" s="57"/>
      <c r="G13" s="57"/>
      <c r="H13" s="57"/>
      <c r="I13" s="186"/>
      <c r="J13" s="186"/>
      <c r="K13" s="186"/>
      <c r="L13" s="187"/>
    </row>
    <row r="14" spans="1:12" ht="6.75" customHeight="1">
      <c r="A14" s="224"/>
      <c r="B14" s="225"/>
      <c r="C14" s="226"/>
      <c r="D14" s="101"/>
      <c r="E14" s="37"/>
      <c r="F14" s="37"/>
      <c r="G14" s="38"/>
      <c r="H14" s="38"/>
      <c r="I14" s="38"/>
      <c r="J14" s="38"/>
      <c r="K14" s="38"/>
      <c r="L14" s="38"/>
    </row>
    <row r="15" spans="1:12" ht="4.5" customHeight="1" thickBot="1">
      <c r="A15" s="39"/>
      <c r="B15" s="39"/>
      <c r="C15" s="39"/>
      <c r="D15" s="39"/>
      <c r="E15" s="40"/>
      <c r="F15" s="40"/>
      <c r="G15" s="40"/>
      <c r="H15" s="40"/>
      <c r="I15" s="40"/>
      <c r="J15" s="38"/>
      <c r="K15" s="38"/>
      <c r="L15" s="38"/>
    </row>
    <row r="16" spans="1:12" ht="34.5" customHeight="1">
      <c r="A16" s="152" t="s">
        <v>128</v>
      </c>
      <c r="B16" s="153"/>
      <c r="C16" s="153"/>
      <c r="D16" s="102"/>
      <c r="E16" s="152" t="s">
        <v>121</v>
      </c>
      <c r="F16" s="153"/>
      <c r="G16" s="153"/>
      <c r="H16" s="153"/>
      <c r="I16" s="153"/>
      <c r="J16" s="153"/>
      <c r="K16" s="153"/>
      <c r="L16" s="160"/>
    </row>
    <row r="17" spans="1:12" ht="34.5" customHeight="1">
      <c r="A17" s="154" t="s">
        <v>125</v>
      </c>
      <c r="B17" s="155"/>
      <c r="C17" s="155"/>
      <c r="D17" s="103"/>
      <c r="E17" s="227" t="s">
        <v>130</v>
      </c>
      <c r="F17" s="228"/>
      <c r="G17" s="228"/>
      <c r="H17" s="229" t="s">
        <v>110</v>
      </c>
      <c r="I17" s="230"/>
      <c r="J17" s="230"/>
      <c r="K17" s="230"/>
      <c r="L17" s="231"/>
    </row>
    <row r="18" spans="1:12" ht="34.5" customHeight="1" thickBot="1">
      <c r="A18" s="119" t="s">
        <v>9</v>
      </c>
      <c r="B18" s="120"/>
      <c r="C18" s="129"/>
      <c r="D18" s="103"/>
      <c r="E18" s="119" t="s">
        <v>9</v>
      </c>
      <c r="F18" s="120"/>
      <c r="G18" s="120"/>
      <c r="H18" s="125" t="s">
        <v>43</v>
      </c>
      <c r="I18" s="125"/>
      <c r="J18" s="125"/>
      <c r="K18" s="125"/>
      <c r="L18" s="126"/>
    </row>
    <row r="19" spans="1:12" ht="12.75" customHeight="1" thickBot="1">
      <c r="A19" s="37"/>
      <c r="B19" s="37"/>
      <c r="C19" s="37"/>
      <c r="D19" s="37"/>
      <c r="E19" s="37"/>
      <c r="F19" s="37" t="s">
        <v>10</v>
      </c>
      <c r="G19" s="41"/>
      <c r="H19" s="41"/>
      <c r="I19" s="41"/>
      <c r="J19" s="41"/>
      <c r="K19" s="41"/>
      <c r="L19" s="41"/>
    </row>
    <row r="20" spans="1:12" ht="30.75" customHeight="1">
      <c r="A20" s="206" t="s">
        <v>105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8"/>
      <c r="L20" s="209"/>
    </row>
    <row r="21" spans="1:12" ht="30.75" customHeight="1">
      <c r="A21" s="134" t="s">
        <v>25</v>
      </c>
      <c r="B21" s="136" t="s">
        <v>0</v>
      </c>
      <c r="C21" s="121" t="s">
        <v>113</v>
      </c>
      <c r="D21" s="130"/>
      <c r="E21" s="121" t="s">
        <v>123</v>
      </c>
      <c r="F21" s="122"/>
      <c r="G21" s="121" t="s">
        <v>114</v>
      </c>
      <c r="H21" s="122"/>
      <c r="I21" s="121" t="s">
        <v>115</v>
      </c>
      <c r="J21" s="122"/>
      <c r="K21" s="138" t="s">
        <v>122</v>
      </c>
      <c r="L21" s="139"/>
    </row>
    <row r="22" spans="1:14" ht="30.75" customHeight="1">
      <c r="A22" s="135"/>
      <c r="B22" s="137"/>
      <c r="C22" s="131"/>
      <c r="D22" s="132"/>
      <c r="E22" s="123"/>
      <c r="F22" s="124"/>
      <c r="G22" s="123"/>
      <c r="H22" s="124"/>
      <c r="I22" s="123"/>
      <c r="J22" s="124"/>
      <c r="K22" s="140"/>
      <c r="L22" s="141"/>
      <c r="N22" s="42"/>
    </row>
    <row r="23" spans="1:14" ht="30.75" customHeight="1">
      <c r="A23" s="205" t="s">
        <v>30</v>
      </c>
      <c r="B23" s="210" t="s">
        <v>4</v>
      </c>
      <c r="C23" s="113" t="s">
        <v>111</v>
      </c>
      <c r="D23" s="114"/>
      <c r="E23" s="43" t="s">
        <v>1</v>
      </c>
      <c r="F23" s="43" t="s">
        <v>116</v>
      </c>
      <c r="G23" s="43" t="s">
        <v>1</v>
      </c>
      <c r="H23" s="43" t="s">
        <v>116</v>
      </c>
      <c r="I23" s="43" t="s">
        <v>1</v>
      </c>
      <c r="J23" s="43" t="s">
        <v>116</v>
      </c>
      <c r="K23" s="142" t="s">
        <v>124</v>
      </c>
      <c r="L23" s="143"/>
      <c r="N23" s="44"/>
    </row>
    <row r="24" spans="1:14" ht="30.75" customHeight="1">
      <c r="A24" s="205"/>
      <c r="B24" s="136"/>
      <c r="C24" s="113" t="s">
        <v>112</v>
      </c>
      <c r="D24" s="114"/>
      <c r="E24" s="43" t="s">
        <v>1</v>
      </c>
      <c r="F24" s="43" t="s">
        <v>116</v>
      </c>
      <c r="G24" s="43" t="s">
        <v>1</v>
      </c>
      <c r="H24" s="43" t="s">
        <v>116</v>
      </c>
      <c r="I24" s="43" t="s">
        <v>1</v>
      </c>
      <c r="J24" s="43" t="s">
        <v>116</v>
      </c>
      <c r="K24" s="144"/>
      <c r="L24" s="145"/>
      <c r="N24" s="44"/>
    </row>
    <row r="25" spans="1:14" ht="30.75" customHeight="1">
      <c r="A25" s="205"/>
      <c r="B25" s="210" t="s">
        <v>5</v>
      </c>
      <c r="C25" s="113" t="s">
        <v>111</v>
      </c>
      <c r="D25" s="114"/>
      <c r="E25" s="43" t="s">
        <v>1</v>
      </c>
      <c r="F25" s="43" t="s">
        <v>116</v>
      </c>
      <c r="G25" s="43" t="s">
        <v>1</v>
      </c>
      <c r="H25" s="43" t="s">
        <v>116</v>
      </c>
      <c r="I25" s="43" t="s">
        <v>1</v>
      </c>
      <c r="J25" s="43" t="s">
        <v>116</v>
      </c>
      <c r="K25" s="144"/>
      <c r="L25" s="145"/>
      <c r="N25" s="44"/>
    </row>
    <row r="26" spans="1:12" ht="30.75" customHeight="1">
      <c r="A26" s="205"/>
      <c r="B26" s="136"/>
      <c r="C26" s="113" t="s">
        <v>112</v>
      </c>
      <c r="D26" s="114"/>
      <c r="E26" s="43" t="s">
        <v>1</v>
      </c>
      <c r="F26" s="43" t="s">
        <v>116</v>
      </c>
      <c r="G26" s="43" t="s">
        <v>1</v>
      </c>
      <c r="H26" s="43" t="s">
        <v>116</v>
      </c>
      <c r="I26" s="43" t="s">
        <v>1</v>
      </c>
      <c r="J26" s="43" t="s">
        <v>116</v>
      </c>
      <c r="K26" s="146"/>
      <c r="L26" s="147"/>
    </row>
    <row r="27" spans="1:12" ht="24" customHeight="1">
      <c r="A27" s="156" t="s">
        <v>12</v>
      </c>
      <c r="B27" s="157"/>
      <c r="C27" s="115"/>
      <c r="D27" s="116"/>
      <c r="E27" s="148" t="s">
        <v>1</v>
      </c>
      <c r="F27" s="148" t="s">
        <v>116</v>
      </c>
      <c r="G27" s="148" t="s">
        <v>1</v>
      </c>
      <c r="H27" s="148" t="s">
        <v>116</v>
      </c>
      <c r="I27" s="148" t="s">
        <v>1</v>
      </c>
      <c r="J27" s="148" t="s">
        <v>116</v>
      </c>
      <c r="K27" s="86"/>
      <c r="L27" s="87"/>
    </row>
    <row r="28" spans="1:12" ht="28.5" customHeight="1" thickBot="1">
      <c r="A28" s="158"/>
      <c r="B28" s="159"/>
      <c r="C28" s="117"/>
      <c r="D28" s="118"/>
      <c r="E28" s="149"/>
      <c r="F28" s="149"/>
      <c r="G28" s="149"/>
      <c r="H28" s="149"/>
      <c r="I28" s="149"/>
      <c r="J28" s="149"/>
      <c r="K28" s="88"/>
      <c r="L28" s="89"/>
    </row>
    <row r="29" spans="1:12" ht="12.75" customHeight="1" thickBot="1">
      <c r="A29" s="46"/>
      <c r="B29" s="46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33" customHeight="1">
      <c r="A30" s="212" t="s">
        <v>32</v>
      </c>
      <c r="B30" s="213"/>
      <c r="C30" s="213"/>
      <c r="D30" s="213"/>
      <c r="E30" s="214"/>
      <c r="F30" s="165" t="s">
        <v>108</v>
      </c>
      <c r="G30" s="166"/>
      <c r="H30" s="166"/>
      <c r="I30" s="166"/>
      <c r="J30" s="166"/>
      <c r="K30" s="167"/>
      <c r="L30" s="168"/>
    </row>
    <row r="31" spans="1:12" ht="26.25" customHeight="1">
      <c r="A31" s="217" t="s">
        <v>6</v>
      </c>
      <c r="B31" s="138"/>
      <c r="C31" s="121" t="s">
        <v>115</v>
      </c>
      <c r="D31" s="232"/>
      <c r="E31" s="122"/>
      <c r="F31" s="211" t="s">
        <v>50</v>
      </c>
      <c r="G31" s="215" t="s">
        <v>33</v>
      </c>
      <c r="H31" s="163" t="s">
        <v>34</v>
      </c>
      <c r="I31" s="163" t="s">
        <v>35</v>
      </c>
      <c r="J31" s="163" t="s">
        <v>36</v>
      </c>
      <c r="K31" s="91"/>
      <c r="L31" s="161" t="s">
        <v>22</v>
      </c>
    </row>
    <row r="32" spans="1:12" ht="26.25" customHeight="1">
      <c r="A32" s="218"/>
      <c r="B32" s="140"/>
      <c r="C32" s="123"/>
      <c r="D32" s="233"/>
      <c r="E32" s="124"/>
      <c r="F32" s="211"/>
      <c r="G32" s="216"/>
      <c r="H32" s="164"/>
      <c r="I32" s="164"/>
      <c r="J32" s="164"/>
      <c r="K32" s="92"/>
      <c r="L32" s="162"/>
    </row>
    <row r="33" spans="1:12" ht="33" customHeight="1" thickBot="1">
      <c r="A33" s="150" t="s">
        <v>58</v>
      </c>
      <c r="B33" s="151"/>
      <c r="C33" s="219" t="s">
        <v>2</v>
      </c>
      <c r="D33" s="220"/>
      <c r="E33" s="221"/>
      <c r="F33" s="53" t="s">
        <v>51</v>
      </c>
      <c r="G33" s="51" t="s">
        <v>102</v>
      </c>
      <c r="H33" s="51" t="s">
        <v>102</v>
      </c>
      <c r="I33" s="51" t="s">
        <v>1</v>
      </c>
      <c r="J33" s="51" t="s">
        <v>1</v>
      </c>
      <c r="K33" s="90"/>
      <c r="L33" s="52"/>
    </row>
    <row r="34" spans="1:12" ht="7.5" customHeight="1">
      <c r="A34" s="47"/>
      <c r="B34" s="47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3.5" customHeight="1" thickBot="1">
      <c r="A35" s="47"/>
      <c r="B35" s="47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21.75" customHeight="1">
      <c r="A36" s="202" t="s">
        <v>59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4"/>
    </row>
    <row r="37" spans="1:12" ht="21.75" customHeight="1">
      <c r="A37" s="84"/>
      <c r="B37" s="200" t="s">
        <v>60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1"/>
    </row>
    <row r="38" spans="1:12" ht="21.75" customHeight="1" thickBot="1">
      <c r="A38" s="85"/>
      <c r="B38" s="198" t="s">
        <v>101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9"/>
    </row>
    <row r="39" spans="1:12" ht="29.25" customHeight="1">
      <c r="A39" s="197" t="s">
        <v>3</v>
      </c>
      <c r="B39" s="197"/>
      <c r="C39" s="197"/>
      <c r="D39" s="197"/>
      <c r="E39" s="197"/>
      <c r="F39" s="197"/>
      <c r="G39" s="48"/>
      <c r="H39" s="48"/>
      <c r="I39" s="48"/>
      <c r="J39" s="48"/>
      <c r="K39" s="48"/>
      <c r="L39" s="48"/>
    </row>
    <row r="40" ht="13.5">
      <c r="H40" s="42"/>
    </row>
  </sheetData>
  <sheetProtection/>
  <mergeCells count="65">
    <mergeCell ref="C33:E33"/>
    <mergeCell ref="A8:B8"/>
    <mergeCell ref="A14:C14"/>
    <mergeCell ref="E17:G17"/>
    <mergeCell ref="H17:L17"/>
    <mergeCell ref="I31:I32"/>
    <mergeCell ref="J27:J28"/>
    <mergeCell ref="G27:G28"/>
    <mergeCell ref="H27:H28"/>
    <mergeCell ref="C31:E32"/>
    <mergeCell ref="A30:E30"/>
    <mergeCell ref="E27:E28"/>
    <mergeCell ref="F27:F28"/>
    <mergeCell ref="H31:H32"/>
    <mergeCell ref="G31:G32"/>
    <mergeCell ref="A31:B32"/>
    <mergeCell ref="A4:L4"/>
    <mergeCell ref="A2:L2"/>
    <mergeCell ref="A39:F39"/>
    <mergeCell ref="B38:L38"/>
    <mergeCell ref="B37:L37"/>
    <mergeCell ref="A36:L36"/>
    <mergeCell ref="A23:A26"/>
    <mergeCell ref="A20:L20"/>
    <mergeCell ref="B23:B24"/>
    <mergeCell ref="B25:B26"/>
    <mergeCell ref="F10:L11"/>
    <mergeCell ref="G8:H8"/>
    <mergeCell ref="A7:B7"/>
    <mergeCell ref="A10:A13"/>
    <mergeCell ref="A6:E6"/>
    <mergeCell ref="I13:L13"/>
    <mergeCell ref="G9:H9"/>
    <mergeCell ref="A9:B9"/>
    <mergeCell ref="C8:F9"/>
    <mergeCell ref="I27:I28"/>
    <mergeCell ref="A33:B33"/>
    <mergeCell ref="A16:C16"/>
    <mergeCell ref="A17:C17"/>
    <mergeCell ref="A27:B28"/>
    <mergeCell ref="E16:L16"/>
    <mergeCell ref="L31:L32"/>
    <mergeCell ref="J31:J32"/>
    <mergeCell ref="F30:L30"/>
    <mergeCell ref="F31:F32"/>
    <mergeCell ref="K1:L1"/>
    <mergeCell ref="A1:J1"/>
    <mergeCell ref="A18:C18"/>
    <mergeCell ref="C21:D22"/>
    <mergeCell ref="G6:L6"/>
    <mergeCell ref="A21:A22"/>
    <mergeCell ref="B21:B22"/>
    <mergeCell ref="K21:L22"/>
    <mergeCell ref="I21:J22"/>
    <mergeCell ref="C7:L7"/>
    <mergeCell ref="C23:D23"/>
    <mergeCell ref="C24:D24"/>
    <mergeCell ref="C25:D25"/>
    <mergeCell ref="C26:D26"/>
    <mergeCell ref="C27:D28"/>
    <mergeCell ref="E18:G18"/>
    <mergeCell ref="E21:F22"/>
    <mergeCell ref="G21:H22"/>
    <mergeCell ref="H18:L18"/>
    <mergeCell ref="K23:L26"/>
  </mergeCells>
  <printOptions horizontalCentered="1"/>
  <pageMargins left="0.4724409448818898" right="0.3937007874015748" top="0.4330708661417323" bottom="0.3937007874015748" header="0.5118110236220472" footer="0.5118110236220472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60" zoomScalePageLayoutView="0" workbookViewId="0" topLeftCell="A7">
      <selection activeCell="X13" sqref="X13"/>
    </sheetView>
  </sheetViews>
  <sheetFormatPr defaultColWidth="9.00390625" defaultRowHeight="13.5"/>
  <cols>
    <col min="1" max="4" width="7.875" style="2" customWidth="1"/>
    <col min="5" max="12" width="8.375" style="2" customWidth="1"/>
    <col min="13" max="16" width="7.875" style="2" customWidth="1"/>
    <col min="17" max="17" width="5.375" style="2" customWidth="1"/>
    <col min="18" max="19" width="7.875" style="2" customWidth="1"/>
    <col min="20" max="21" width="9.00390625" style="2" customWidth="1"/>
    <col min="22" max="22" width="11.25390625" style="2" bestFit="1" customWidth="1"/>
    <col min="23" max="16384" width="9.00390625" style="2" customWidth="1"/>
  </cols>
  <sheetData>
    <row r="1" spans="3:19" s="1" customFormat="1" ht="27" customHeight="1">
      <c r="C1" s="278" t="s">
        <v>117</v>
      </c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69" t="s">
        <v>13</v>
      </c>
      <c r="S1" s="270"/>
    </row>
    <row r="2" spans="1:22" ht="27" customHeight="1" thickBot="1">
      <c r="A2" s="11"/>
      <c r="B2" s="11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96" t="s">
        <v>15</v>
      </c>
      <c r="S2" s="296"/>
      <c r="U2" s="2" t="s">
        <v>0</v>
      </c>
      <c r="V2" s="2" t="s">
        <v>18</v>
      </c>
    </row>
    <row r="3" spans="1:22" ht="39.75" customHeight="1" thickBot="1">
      <c r="A3" s="285" t="s">
        <v>52</v>
      </c>
      <c r="B3" s="272"/>
      <c r="C3" s="249" t="s">
        <v>48</v>
      </c>
      <c r="D3" s="250"/>
      <c r="E3" s="250"/>
      <c r="F3" s="250"/>
      <c r="G3" s="250"/>
      <c r="H3" s="250"/>
      <c r="I3" s="250"/>
      <c r="J3" s="250"/>
      <c r="K3" s="250"/>
      <c r="L3" s="250"/>
      <c r="M3" s="251"/>
      <c r="N3" s="295" t="s">
        <v>26</v>
      </c>
      <c r="O3" s="272"/>
      <c r="P3" s="271"/>
      <c r="Q3" s="272"/>
      <c r="R3" s="272"/>
      <c r="S3" s="273"/>
      <c r="U3" s="2" t="s">
        <v>23</v>
      </c>
      <c r="V3" s="2" t="s">
        <v>19</v>
      </c>
    </row>
    <row r="4" spans="1:22" ht="27" customHeight="1" thickBot="1">
      <c r="A4" s="286" t="s">
        <v>14</v>
      </c>
      <c r="B4" s="287"/>
      <c r="C4" s="303"/>
      <c r="D4" s="287"/>
      <c r="E4" s="287"/>
      <c r="F4" s="287"/>
      <c r="G4" s="304"/>
      <c r="H4" s="68"/>
      <c r="I4" s="286" t="s">
        <v>27</v>
      </c>
      <c r="J4" s="287"/>
      <c r="K4" s="274" t="s">
        <v>56</v>
      </c>
      <c r="L4" s="275"/>
      <c r="M4" s="275"/>
      <c r="N4" s="275"/>
      <c r="O4" s="275"/>
      <c r="P4" s="275"/>
      <c r="Q4" s="275"/>
      <c r="R4" s="275"/>
      <c r="S4" s="276"/>
      <c r="U4" s="2" t="s">
        <v>24</v>
      </c>
      <c r="V4" s="2" t="s">
        <v>20</v>
      </c>
    </row>
    <row r="5" spans="9:22" ht="21" customHeight="1">
      <c r="I5" s="277" t="s">
        <v>37</v>
      </c>
      <c r="J5" s="277"/>
      <c r="K5" s="277"/>
      <c r="L5" s="277"/>
      <c r="M5" s="277"/>
      <c r="N5" s="277"/>
      <c r="O5" s="277"/>
      <c r="P5" s="277"/>
      <c r="Q5" s="277"/>
      <c r="R5" s="277"/>
      <c r="S5" s="277"/>
      <c r="V5" s="2" t="s">
        <v>21</v>
      </c>
    </row>
    <row r="6" spans="1:22" ht="21" customHeight="1" thickBot="1">
      <c r="A6" s="49" t="s">
        <v>40</v>
      </c>
      <c r="N6" s="9"/>
      <c r="O6" s="9"/>
      <c r="P6" s="9"/>
      <c r="Q6" s="9"/>
      <c r="R6" s="9"/>
      <c r="S6" s="22"/>
      <c r="V6" s="2" t="s">
        <v>22</v>
      </c>
    </row>
    <row r="7" spans="1:18" ht="27" customHeight="1">
      <c r="A7" s="256" t="s">
        <v>15</v>
      </c>
      <c r="B7" s="297" t="s">
        <v>17</v>
      </c>
      <c r="C7" s="298"/>
      <c r="D7" s="299"/>
      <c r="E7" s="293" t="s">
        <v>0</v>
      </c>
      <c r="F7" s="281" t="s">
        <v>16</v>
      </c>
      <c r="G7" s="289" t="s">
        <v>106</v>
      </c>
      <c r="H7" s="290"/>
      <c r="I7" s="247" t="s">
        <v>129</v>
      </c>
      <c r="J7" s="280" t="s">
        <v>118</v>
      </c>
      <c r="K7" s="97" t="s">
        <v>39</v>
      </c>
      <c r="L7" s="98"/>
      <c r="M7" s="99"/>
      <c r="N7" s="241" t="s">
        <v>107</v>
      </c>
      <c r="O7" s="242"/>
      <c r="P7" s="252" t="s">
        <v>29</v>
      </c>
      <c r="Q7" s="253"/>
      <c r="R7" s="10"/>
    </row>
    <row r="8" spans="1:18" ht="27" customHeight="1" thickBot="1">
      <c r="A8" s="257"/>
      <c r="B8" s="300"/>
      <c r="C8" s="301"/>
      <c r="D8" s="302"/>
      <c r="E8" s="294"/>
      <c r="F8" s="282"/>
      <c r="G8" s="291"/>
      <c r="H8" s="292"/>
      <c r="I8" s="248"/>
      <c r="J8" s="255"/>
      <c r="K8" s="20">
        <v>43165</v>
      </c>
      <c r="L8" s="14">
        <v>43166</v>
      </c>
      <c r="M8" s="14">
        <v>43167</v>
      </c>
      <c r="N8" s="243">
        <v>43167</v>
      </c>
      <c r="O8" s="244"/>
      <c r="P8" s="254"/>
      <c r="Q8" s="255"/>
      <c r="R8" s="10"/>
    </row>
    <row r="9" spans="1:18" ht="27" customHeight="1" thickTop="1">
      <c r="A9" s="12">
        <v>1</v>
      </c>
      <c r="B9" s="193"/>
      <c r="C9" s="194"/>
      <c r="D9" s="288"/>
      <c r="E9" s="5"/>
      <c r="F9" s="7"/>
      <c r="G9" s="13"/>
      <c r="H9" s="76"/>
      <c r="I9" s="76"/>
      <c r="J9" s="73"/>
      <c r="K9" s="25"/>
      <c r="L9" s="26"/>
      <c r="M9" s="24"/>
      <c r="N9" s="94"/>
      <c r="O9" s="95"/>
      <c r="P9" s="305" t="s">
        <v>103</v>
      </c>
      <c r="Q9" s="306"/>
      <c r="R9" s="10"/>
    </row>
    <row r="10" spans="1:18" ht="27" customHeight="1">
      <c r="A10" s="6">
        <v>2</v>
      </c>
      <c r="B10" s="264"/>
      <c r="C10" s="265"/>
      <c r="D10" s="266"/>
      <c r="E10" s="3"/>
      <c r="F10" s="4"/>
      <c r="G10" s="8"/>
      <c r="H10" s="77"/>
      <c r="I10" s="77"/>
      <c r="J10" s="74"/>
      <c r="K10" s="28"/>
      <c r="L10" s="29"/>
      <c r="M10" s="27"/>
      <c r="N10" s="96"/>
      <c r="O10" s="74"/>
      <c r="P10" s="234" t="s">
        <v>103</v>
      </c>
      <c r="Q10" s="235"/>
      <c r="R10" s="10"/>
    </row>
    <row r="11" spans="1:18" ht="27" customHeight="1">
      <c r="A11" s="6">
        <v>3</v>
      </c>
      <c r="B11" s="264"/>
      <c r="C11" s="265"/>
      <c r="D11" s="266"/>
      <c r="E11" s="3"/>
      <c r="F11" s="4"/>
      <c r="G11" s="8"/>
      <c r="H11" s="77"/>
      <c r="I11" s="77"/>
      <c r="J11" s="74"/>
      <c r="K11" s="28"/>
      <c r="L11" s="29"/>
      <c r="M11" s="27"/>
      <c r="N11" s="96"/>
      <c r="O11" s="74"/>
      <c r="P11" s="234" t="s">
        <v>103</v>
      </c>
      <c r="Q11" s="235"/>
      <c r="R11" s="10"/>
    </row>
    <row r="12" spans="1:18" ht="27" customHeight="1">
      <c r="A12" s="6">
        <v>4</v>
      </c>
      <c r="B12" s="264"/>
      <c r="C12" s="265"/>
      <c r="D12" s="266"/>
      <c r="E12" s="3"/>
      <c r="F12" s="4"/>
      <c r="G12" s="8"/>
      <c r="H12" s="77"/>
      <c r="I12" s="77"/>
      <c r="J12" s="74"/>
      <c r="K12" s="28"/>
      <c r="L12" s="29"/>
      <c r="M12" s="27"/>
      <c r="N12" s="96"/>
      <c r="O12" s="74"/>
      <c r="P12" s="234" t="s">
        <v>103</v>
      </c>
      <c r="Q12" s="235"/>
      <c r="R12" s="10"/>
    </row>
    <row r="13" spans="1:18" ht="27" customHeight="1">
      <c r="A13" s="6">
        <v>5</v>
      </c>
      <c r="B13" s="264"/>
      <c r="C13" s="265"/>
      <c r="D13" s="266"/>
      <c r="E13" s="3"/>
      <c r="F13" s="4"/>
      <c r="G13" s="8"/>
      <c r="H13" s="77"/>
      <c r="I13" s="77"/>
      <c r="J13" s="74"/>
      <c r="K13" s="28"/>
      <c r="L13" s="29"/>
      <c r="M13" s="27"/>
      <c r="N13" s="96"/>
      <c r="O13" s="74"/>
      <c r="P13" s="234" t="s">
        <v>103</v>
      </c>
      <c r="Q13" s="235"/>
      <c r="R13" s="10"/>
    </row>
    <row r="14" spans="1:18" ht="27" customHeight="1">
      <c r="A14" s="6">
        <v>6</v>
      </c>
      <c r="B14" s="264"/>
      <c r="C14" s="265"/>
      <c r="D14" s="266"/>
      <c r="E14" s="3"/>
      <c r="F14" s="4"/>
      <c r="G14" s="8"/>
      <c r="H14" s="77"/>
      <c r="I14" s="77"/>
      <c r="J14" s="74"/>
      <c r="K14" s="28"/>
      <c r="L14" s="29"/>
      <c r="M14" s="27"/>
      <c r="N14" s="96"/>
      <c r="O14" s="74"/>
      <c r="P14" s="234" t="s">
        <v>103</v>
      </c>
      <c r="Q14" s="235"/>
      <c r="R14" s="10"/>
    </row>
    <row r="15" spans="1:18" ht="27" customHeight="1">
      <c r="A15" s="6">
        <v>7</v>
      </c>
      <c r="B15" s="264"/>
      <c r="C15" s="265"/>
      <c r="D15" s="266"/>
      <c r="E15" s="3"/>
      <c r="F15" s="4"/>
      <c r="G15" s="8"/>
      <c r="H15" s="77"/>
      <c r="I15" s="77"/>
      <c r="J15" s="74"/>
      <c r="K15" s="28"/>
      <c r="L15" s="29"/>
      <c r="M15" s="27"/>
      <c r="N15" s="96"/>
      <c r="O15" s="74"/>
      <c r="P15" s="234" t="s">
        <v>103</v>
      </c>
      <c r="Q15" s="235"/>
      <c r="R15" s="10"/>
    </row>
    <row r="16" spans="1:18" ht="27" customHeight="1">
      <c r="A16" s="6">
        <v>8</v>
      </c>
      <c r="B16" s="264"/>
      <c r="C16" s="265"/>
      <c r="D16" s="266"/>
      <c r="E16" s="3"/>
      <c r="F16" s="4"/>
      <c r="G16" s="8"/>
      <c r="H16" s="77"/>
      <c r="I16" s="77"/>
      <c r="J16" s="74"/>
      <c r="K16" s="28"/>
      <c r="L16" s="29"/>
      <c r="M16" s="27"/>
      <c r="N16" s="96"/>
      <c r="O16" s="74"/>
      <c r="P16" s="234" t="s">
        <v>103</v>
      </c>
      <c r="Q16" s="235"/>
      <c r="R16" s="10"/>
    </row>
    <row r="17" spans="1:18" ht="27" customHeight="1">
      <c r="A17" s="6">
        <v>9</v>
      </c>
      <c r="B17" s="264"/>
      <c r="C17" s="265"/>
      <c r="D17" s="266"/>
      <c r="E17" s="3"/>
      <c r="F17" s="4"/>
      <c r="G17" s="8"/>
      <c r="H17" s="77"/>
      <c r="I17" s="77"/>
      <c r="J17" s="74"/>
      <c r="K17" s="28"/>
      <c r="L17" s="29"/>
      <c r="M17" s="27"/>
      <c r="N17" s="96"/>
      <c r="O17" s="74"/>
      <c r="P17" s="234" t="s">
        <v>103</v>
      </c>
      <c r="Q17" s="235"/>
      <c r="R17" s="10"/>
    </row>
    <row r="18" spans="1:18" ht="27" customHeight="1" thickBot="1">
      <c r="A18" s="16">
        <v>10</v>
      </c>
      <c r="B18" s="261"/>
      <c r="C18" s="262"/>
      <c r="D18" s="263"/>
      <c r="E18" s="17"/>
      <c r="F18" s="15"/>
      <c r="G18" s="18"/>
      <c r="H18" s="78"/>
      <c r="I18" s="78"/>
      <c r="J18" s="75"/>
      <c r="K18" s="31"/>
      <c r="L18" s="32"/>
      <c r="M18" s="30"/>
      <c r="N18" s="93"/>
      <c r="O18" s="75"/>
      <c r="P18" s="258" t="s">
        <v>103</v>
      </c>
      <c r="Q18" s="259"/>
      <c r="R18" s="10"/>
    </row>
    <row r="19" spans="1:19" ht="27" customHeight="1" thickBot="1" thickTop="1">
      <c r="A19" s="283" t="s">
        <v>28</v>
      </c>
      <c r="B19" s="284"/>
      <c r="C19" s="284"/>
      <c r="D19" s="284"/>
      <c r="E19" s="19" t="s">
        <v>11</v>
      </c>
      <c r="F19" s="21" t="s">
        <v>11</v>
      </c>
      <c r="G19" s="23" t="s">
        <v>11</v>
      </c>
      <c r="H19" s="79" t="s">
        <v>1</v>
      </c>
      <c r="I19" s="79" t="s">
        <v>1</v>
      </c>
      <c r="J19" s="80" t="s">
        <v>103</v>
      </c>
      <c r="K19" s="81" t="s">
        <v>103</v>
      </c>
      <c r="L19" s="82" t="s">
        <v>103</v>
      </c>
      <c r="M19" s="83" t="s">
        <v>103</v>
      </c>
      <c r="N19" s="245" t="s">
        <v>103</v>
      </c>
      <c r="O19" s="246"/>
      <c r="P19" s="239" t="s">
        <v>103</v>
      </c>
      <c r="Q19" s="240"/>
      <c r="R19" s="10"/>
      <c r="S19" s="37"/>
    </row>
    <row r="20" spans="1:19" ht="18" customHeight="1">
      <c r="A20" s="237" t="s">
        <v>38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8"/>
      <c r="R20" s="238"/>
      <c r="S20" s="238"/>
    </row>
    <row r="21" spans="1:19" ht="18" customHeight="1">
      <c r="A21" s="236" t="s">
        <v>119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</row>
    <row r="22" spans="1:19" ht="18" customHeight="1">
      <c r="A22" s="236" t="s">
        <v>55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</row>
    <row r="23" ht="18" customHeight="1">
      <c r="A23" s="2" t="s">
        <v>104</v>
      </c>
    </row>
    <row r="24" spans="1:19" ht="24" customHeight="1">
      <c r="A24" s="267" t="s">
        <v>120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</row>
    <row r="25" spans="1:19" ht="24" customHeight="1">
      <c r="A25" s="112" t="s">
        <v>61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  <row r="26" spans="1:19" ht="24" customHeight="1">
      <c r="A26" s="112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</row>
    <row r="27" spans="1:19" ht="24" customHeight="1">
      <c r="A27" s="112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</sheetData>
  <sheetProtection/>
  <mergeCells count="52">
    <mergeCell ref="N3:O3"/>
    <mergeCell ref="I4:J4"/>
    <mergeCell ref="B11:D11"/>
    <mergeCell ref="B12:D12"/>
    <mergeCell ref="B10:D10"/>
    <mergeCell ref="R2:S2"/>
    <mergeCell ref="B7:D8"/>
    <mergeCell ref="C4:G4"/>
    <mergeCell ref="P9:Q9"/>
    <mergeCell ref="P10:Q10"/>
    <mergeCell ref="G7:H8"/>
    <mergeCell ref="B13:D13"/>
    <mergeCell ref="B15:D15"/>
    <mergeCell ref="B16:D16"/>
    <mergeCell ref="B14:D14"/>
    <mergeCell ref="E7:E8"/>
    <mergeCell ref="R1:S1"/>
    <mergeCell ref="P3:S3"/>
    <mergeCell ref="A27:S27"/>
    <mergeCell ref="K4:S4"/>
    <mergeCell ref="I5:S5"/>
    <mergeCell ref="C1:Q2"/>
    <mergeCell ref="J7:J8"/>
    <mergeCell ref="F7:F8"/>
    <mergeCell ref="A19:D19"/>
    <mergeCell ref="A3:B3"/>
    <mergeCell ref="A26:S26"/>
    <mergeCell ref="B18:D18"/>
    <mergeCell ref="B17:D17"/>
    <mergeCell ref="A24:S24"/>
    <mergeCell ref="A25:S25"/>
    <mergeCell ref="A22:S22"/>
    <mergeCell ref="P14:Q14"/>
    <mergeCell ref="P15:Q15"/>
    <mergeCell ref="C3:M3"/>
    <mergeCell ref="P7:Q8"/>
    <mergeCell ref="A7:A8"/>
    <mergeCell ref="P18:Q18"/>
    <mergeCell ref="P11:Q11"/>
    <mergeCell ref="P12:Q12"/>
    <mergeCell ref="A4:B4"/>
    <mergeCell ref="B9:D9"/>
    <mergeCell ref="P16:Q16"/>
    <mergeCell ref="P17:Q17"/>
    <mergeCell ref="A21:S21"/>
    <mergeCell ref="A20:S20"/>
    <mergeCell ref="P19:Q19"/>
    <mergeCell ref="N7:O7"/>
    <mergeCell ref="N8:O8"/>
    <mergeCell ref="N19:O19"/>
    <mergeCell ref="I7:I8"/>
    <mergeCell ref="P13:Q13"/>
  </mergeCells>
  <dataValidations count="2">
    <dataValidation type="list" allowBlank="1" showInputMessage="1" showErrorMessage="1" promptTitle="性別" prompt="性別をリストより選択" sqref="E9:E18">
      <formula1>$U$3:$U$4</formula1>
    </dataValidation>
    <dataValidation type="list" allowBlank="1" showInputMessage="1" showErrorMessage="1" promptTitle="参加区分" prompt="参加区分をリストより選択" sqref="G9:I18">
      <formula1>$V$3:$V$6</formula1>
    </dataValidation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4">
      <selection activeCell="P9" sqref="P9"/>
    </sheetView>
  </sheetViews>
  <sheetFormatPr defaultColWidth="9.00390625" defaultRowHeight="13.5"/>
  <cols>
    <col min="1" max="1" width="4.375" style="0" customWidth="1"/>
    <col min="2" max="2" width="18.75390625" style="0" customWidth="1"/>
    <col min="3" max="3" width="10.75390625" style="0" customWidth="1"/>
    <col min="4" max="4" width="31.75390625" style="70" customWidth="1"/>
    <col min="5" max="6" width="15.125" style="70" customWidth="1"/>
    <col min="7" max="8" width="27.75390625" style="70" customWidth="1"/>
    <col min="9" max="12" width="9.00390625" style="0" customWidth="1"/>
    <col min="13" max="13" width="9.00390625" style="0" bestFit="1" customWidth="1"/>
  </cols>
  <sheetData>
    <row r="1" spans="1:8" s="60" customFormat="1" ht="24">
      <c r="A1" s="63" t="s">
        <v>141</v>
      </c>
      <c r="D1" s="69"/>
      <c r="E1" s="69"/>
      <c r="F1" s="69"/>
      <c r="G1" s="69"/>
      <c r="H1" s="69"/>
    </row>
    <row r="2" spans="1:8" s="60" customFormat="1" ht="24">
      <c r="A2" s="63" t="s">
        <v>62</v>
      </c>
      <c r="D2" s="69"/>
      <c r="E2" s="69"/>
      <c r="F2" s="69"/>
      <c r="G2" s="69"/>
      <c r="H2" s="69"/>
    </row>
    <row r="3" spans="4:8" s="60" customFormat="1" ht="21.75" customHeight="1" thickBot="1">
      <c r="D3" s="69"/>
      <c r="E3" s="69"/>
      <c r="F3" s="69"/>
      <c r="G3" s="69"/>
      <c r="H3" s="69"/>
    </row>
    <row r="4" spans="1:13" s="60" customFormat="1" ht="40.5" customHeight="1">
      <c r="A4" s="310" t="s">
        <v>63</v>
      </c>
      <c r="B4" s="312" t="s">
        <v>64</v>
      </c>
      <c r="C4" s="312" t="s">
        <v>41</v>
      </c>
      <c r="D4" s="312"/>
      <c r="E4" s="307" t="s">
        <v>65</v>
      </c>
      <c r="F4" s="307" t="s">
        <v>66</v>
      </c>
      <c r="G4" s="307" t="s">
        <v>67</v>
      </c>
      <c r="H4" s="307" t="s">
        <v>83</v>
      </c>
      <c r="I4" s="307" t="s">
        <v>69</v>
      </c>
      <c r="J4" s="307"/>
      <c r="K4" s="307"/>
      <c r="L4" s="307"/>
      <c r="M4" s="308" t="s">
        <v>68</v>
      </c>
    </row>
    <row r="5" spans="1:13" s="60" customFormat="1" ht="40.5" customHeight="1">
      <c r="A5" s="311"/>
      <c r="B5" s="313"/>
      <c r="C5" s="313"/>
      <c r="D5" s="313"/>
      <c r="E5" s="314"/>
      <c r="F5" s="314"/>
      <c r="G5" s="314"/>
      <c r="H5" s="314"/>
      <c r="I5" s="66" t="s">
        <v>70</v>
      </c>
      <c r="J5" s="66" t="s">
        <v>71</v>
      </c>
      <c r="K5" s="66" t="s">
        <v>72</v>
      </c>
      <c r="L5" s="66" t="s">
        <v>73</v>
      </c>
      <c r="M5" s="309"/>
    </row>
    <row r="6" spans="1:13" s="60" customFormat="1" ht="40.5" customHeight="1">
      <c r="A6" s="67">
        <v>1</v>
      </c>
      <c r="B6" s="61" t="s">
        <v>74</v>
      </c>
      <c r="C6" s="64" t="s">
        <v>75</v>
      </c>
      <c r="D6" s="65" t="s">
        <v>85</v>
      </c>
      <c r="E6" s="61" t="s">
        <v>76</v>
      </c>
      <c r="F6" s="61" t="s">
        <v>77</v>
      </c>
      <c r="G6" s="71" t="s">
        <v>86</v>
      </c>
      <c r="H6" s="71" t="s">
        <v>87</v>
      </c>
      <c r="I6" s="104" t="s">
        <v>131</v>
      </c>
      <c r="J6" s="104" t="s">
        <v>131</v>
      </c>
      <c r="K6" s="104" t="s">
        <v>132</v>
      </c>
      <c r="L6" s="104" t="s">
        <v>132</v>
      </c>
      <c r="M6" s="105" t="s">
        <v>133</v>
      </c>
    </row>
    <row r="7" spans="1:13" s="60" customFormat="1" ht="40.5" customHeight="1">
      <c r="A7" s="67">
        <v>2</v>
      </c>
      <c r="B7" s="62" t="s">
        <v>78</v>
      </c>
      <c r="C7" s="64" t="s">
        <v>79</v>
      </c>
      <c r="D7" s="65" t="s">
        <v>80</v>
      </c>
      <c r="E7" s="61" t="s">
        <v>82</v>
      </c>
      <c r="F7" s="61" t="s">
        <v>94</v>
      </c>
      <c r="G7" s="71" t="s">
        <v>81</v>
      </c>
      <c r="H7" s="71" t="s">
        <v>84</v>
      </c>
      <c r="I7" s="104" t="s">
        <v>134</v>
      </c>
      <c r="J7" s="104" t="s">
        <v>134</v>
      </c>
      <c r="K7" s="104" t="s">
        <v>135</v>
      </c>
      <c r="L7" s="104" t="s">
        <v>135</v>
      </c>
      <c r="M7" s="105" t="s">
        <v>136</v>
      </c>
    </row>
    <row r="8" spans="1:13" s="60" customFormat="1" ht="40.5" customHeight="1">
      <c r="A8" s="67">
        <v>3</v>
      </c>
      <c r="B8" s="62" t="s">
        <v>88</v>
      </c>
      <c r="C8" s="64" t="s">
        <v>91</v>
      </c>
      <c r="D8" s="65" t="s">
        <v>89</v>
      </c>
      <c r="E8" s="61" t="s">
        <v>92</v>
      </c>
      <c r="F8" s="61" t="s">
        <v>93</v>
      </c>
      <c r="G8" s="72" t="s">
        <v>90</v>
      </c>
      <c r="H8" s="61"/>
      <c r="I8" s="104" t="s">
        <v>137</v>
      </c>
      <c r="J8" s="104" t="s">
        <v>137</v>
      </c>
      <c r="K8" s="104"/>
      <c r="L8" s="104"/>
      <c r="M8" s="105" t="s">
        <v>136</v>
      </c>
    </row>
    <row r="9" spans="1:13" s="60" customFormat="1" ht="40.5" customHeight="1">
      <c r="A9" s="67">
        <v>4</v>
      </c>
      <c r="B9" s="62" t="s">
        <v>95</v>
      </c>
      <c r="C9" s="64" t="s">
        <v>97</v>
      </c>
      <c r="D9" s="65" t="s">
        <v>96</v>
      </c>
      <c r="E9" s="61" t="s">
        <v>98</v>
      </c>
      <c r="F9" s="61" t="s">
        <v>99</v>
      </c>
      <c r="G9" s="61"/>
      <c r="H9" s="71" t="s">
        <v>100</v>
      </c>
      <c r="I9" s="104" t="s">
        <v>138</v>
      </c>
      <c r="J9" s="104" t="s">
        <v>138</v>
      </c>
      <c r="K9" s="104" t="s">
        <v>139</v>
      </c>
      <c r="L9" s="104" t="s">
        <v>139</v>
      </c>
      <c r="M9" s="105" t="s">
        <v>140</v>
      </c>
    </row>
    <row r="10" spans="1:13" s="60" customFormat="1" ht="40.5" customHeight="1" thickBot="1">
      <c r="A10" s="106"/>
      <c r="B10" s="107"/>
      <c r="C10" s="108"/>
      <c r="D10" s="109"/>
      <c r="E10" s="110"/>
      <c r="F10" s="110"/>
      <c r="G10" s="110"/>
      <c r="H10" s="110"/>
      <c r="I10" s="107"/>
      <c r="J10" s="107"/>
      <c r="K10" s="107"/>
      <c r="L10" s="107"/>
      <c r="M10" s="111"/>
    </row>
  </sheetData>
  <sheetProtection/>
  <mergeCells count="9">
    <mergeCell ref="I4:L4"/>
    <mergeCell ref="M4:M5"/>
    <mergeCell ref="A4:A5"/>
    <mergeCell ref="B4:B5"/>
    <mergeCell ref="C4:D5"/>
    <mergeCell ref="E4:E5"/>
    <mergeCell ref="F4:F5"/>
    <mergeCell ref="G4:G5"/>
    <mergeCell ref="H4:H5"/>
  </mergeCells>
  <hyperlinks>
    <hyperlink ref="G7" r:id="rId1" display="hotel-hokuyo@ca.pikara.ne.jp"/>
    <hyperlink ref="H7" r:id="rId2" display="http://hotel-hokuyo.jp"/>
    <hyperlink ref="G6" r:id="rId3" display="fts@first-season.co.jp"/>
    <hyperlink ref="H6" r:id="rId4" display="http://first-season.co.jp/"/>
    <hyperlink ref="G8" r:id="rId5" display="bhbm-1908@lagoon.ocn.ne.jp"/>
    <hyperlink ref="H9" r:id="rId6" display="http://www.iseya-inn-tokushima.com/index.html"/>
  </hyperlinks>
  <printOptions horizontalCentered="1"/>
  <pageMargins left="0.2362204724409449" right="0.2362204724409449" top="1.141732283464567" bottom="0.7480314960629921" header="0.31496062992125984" footer="0.31496062992125984"/>
  <pageSetup fitToHeight="1" fitToWidth="1" horizontalDpi="600" verticalDpi="600" orientation="landscape" paperSize="9" scale="7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小島桂太</dc:creator>
  <cp:keywords/>
  <dc:description/>
  <cp:lastModifiedBy>kouiki</cp:lastModifiedBy>
  <cp:lastPrinted>2019-11-06T02:09:48Z</cp:lastPrinted>
  <dcterms:created xsi:type="dcterms:W3CDTF">1997-01-08T22:48:59Z</dcterms:created>
  <dcterms:modified xsi:type="dcterms:W3CDTF">2019-11-06T02:10:19Z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